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<sst xmlns="http://schemas.openxmlformats.org/spreadsheetml/2006/main" count="61" uniqueCount="45">
  <si>
    <t>资环学院2022-2023学年研究生二年级学业奖学金综合成绩公示名单（XX专业）</t>
  </si>
  <si>
    <t>序号</t>
  </si>
  <si>
    <t>姓名</t>
  </si>
  <si>
    <t>学号</t>
  </si>
  <si>
    <t>层次</t>
  </si>
  <si>
    <t>专业</t>
  </si>
  <si>
    <t>是否足额缴纳学费并完成报到注册</t>
  </si>
  <si>
    <t>德育分</t>
  </si>
  <si>
    <t>智育分</t>
  </si>
  <si>
    <t>体育美育分</t>
  </si>
  <si>
    <t>综合成绩</t>
  </si>
  <si>
    <t>成绩排名</t>
  </si>
  <si>
    <t>备注</t>
  </si>
  <si>
    <t>基础分项目（70分）</t>
  </si>
  <si>
    <t>分值</t>
  </si>
  <si>
    <r>
      <rPr>
        <b/>
        <sz val="12"/>
        <color rgb="FF000000"/>
        <rFont val="仿宋"/>
        <charset val="134"/>
      </rPr>
      <t>加分项目名称及分值</t>
    </r>
    <r>
      <rPr>
        <b/>
        <sz val="12"/>
        <color rgb="FFFF0000"/>
        <rFont val="仿宋"/>
        <charset val="134"/>
      </rPr>
      <t>（必须与此部分支撑材料顺序依次填写）</t>
    </r>
  </si>
  <si>
    <t>分值
小计</t>
  </si>
  <si>
    <t>加分项30分制</t>
  </si>
  <si>
    <t>德育分值小计</t>
  </si>
  <si>
    <t>德育百分制分数</t>
  </si>
  <si>
    <t>课程分数</t>
  </si>
  <si>
    <t>课程考核 得分（百分制）</t>
  </si>
  <si>
    <t>学术科研得分</t>
  </si>
  <si>
    <t>体育美育百分制分数</t>
  </si>
  <si>
    <t>劳育百分制分数</t>
  </si>
  <si>
    <t>学术论文（专著）名称及分值</t>
  </si>
  <si>
    <t>分值小计</t>
  </si>
  <si>
    <t>专利和科研项目名称及分值</t>
  </si>
  <si>
    <t>学科竞赛名称及分值</t>
  </si>
  <si>
    <t>学术交流等名称及分分值</t>
  </si>
  <si>
    <t>科研小计</t>
  </si>
  <si>
    <t>科研百分制</t>
  </si>
  <si>
    <t>其他加分项</t>
  </si>
  <si>
    <t>智育分合计</t>
  </si>
  <si>
    <t>智育百分制分数</t>
  </si>
  <si>
    <t>1.院内通报批评扣5分</t>
  </si>
  <si>
    <t xml:space="preserve">[1]校级组织寰宇社组织部副部长，校级，10分
[2]学术年会交流汇报活动荣获“先进个人”，省级，2分                                                        
                               </t>
  </si>
  <si>
    <t xml:space="preserve">[1]某某某 Bounce Behavior and Regulation of Pesticide Solution Droplets on Rice Leaf Surfaces. Journal of Agricultural and Food Chemistry.2018.11出版， 第一作者， SCI一区，非学院指定期刊，90分
</t>
  </si>
  <si>
    <t>无</t>
  </si>
  <si>
    <t xml:space="preserve">[1]第八届中国国际“互联网+”大学生创新创业大赛贵州省赛金奖（省部级一等奖，排名第1，26分）                              </t>
  </si>
  <si>
    <t>1.无辜不参加院庆活动 扣2分</t>
  </si>
  <si>
    <t>[1]2021年年度资环学院＆喀斯特重点实验室元旦晚会中荣获“优秀表演者”，院级，8分            
[2]2022年年度资环学院＆喀斯特重点实验室毕业晚会中荣获“优秀表演者”，院级，8分
[3]2022年度资环学院&amp;喀斯特重点实验室“户外挑战赛，一等奖，10分</t>
  </si>
  <si>
    <t>1.卫生检查不合格 扣4分</t>
  </si>
  <si>
    <t xml:space="preserve">[1]2022年贵州省大中专学生志愿者暑期文化科技卫生“三下乡”社会实践活动，省级，成员，10分           
[2] 积极参与学院安排的卫生打扫，4分           
[3]积极参加校级、院级活动筹备工作,5分    </t>
  </si>
  <si>
    <t>温馨提示：打印纸质版表格时，重要信息可以适当改变行列、字体大小，要能清楚看见获奖等内容，没有内容的信息栏可适当缩小，整个工作表打印在一页上。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</si>
</sst>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7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name val="仿宋"/>
      <charset val="134"/>
    </font>
    <font>
      <sz val="12"/>
      <name val="宋体"/>
      <charset val="134"/>
    </font>
    <font>
      <b/>
      <sz val="20"/>
      <name val="黑体"/>
      <charset val="134"/>
    </font>
    <font>
      <b/>
      <sz val="16"/>
      <name val="黑体"/>
      <charset val="134"/>
    </font>
    <font>
      <sz val="12"/>
      <name val="仿宋"/>
      <charset val="134"/>
    </font>
    <font>
      <b/>
      <sz val="12"/>
      <color indexed="8"/>
      <name val="仿宋"/>
      <charset val="134"/>
    </font>
    <font>
      <b/>
      <sz val="14"/>
      <color indexed="8"/>
      <name val="仿宋"/>
      <charset val="134"/>
    </font>
    <font>
      <sz val="12"/>
      <color rgb="FFFF0000"/>
      <name val="仿宋"/>
      <charset val="134"/>
    </font>
    <font>
      <sz val="16"/>
      <color rgb="FFFF0000"/>
      <name val="仿宋"/>
      <charset val="134"/>
    </font>
    <font>
      <b/>
      <sz val="12"/>
      <color rgb="FFFF0000"/>
      <name val="仿宋"/>
      <charset val="134"/>
    </font>
    <font>
      <b/>
      <sz val="12"/>
      <color rgb="FFFF0000"/>
      <name val="宋体"/>
      <charset val="134"/>
    </font>
    <font>
      <b/>
      <sz val="12"/>
      <name val="仿宋"/>
      <charset val="134"/>
    </font>
    <font>
      <b/>
      <sz val="12"/>
      <color rgb="FF000000"/>
      <name val="仿宋"/>
      <charset val="134"/>
    </font>
    <font>
      <sz val="9"/>
      <color rgb="FFFF0000"/>
      <name val="仿宋"/>
      <charset val="134"/>
    </font>
    <font>
      <sz val="10"/>
      <color rgb="FFFF0000"/>
      <name val="仿宋"/>
      <charset val="134"/>
    </font>
    <font>
      <b/>
      <sz val="16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0" applyNumberFormat="0" applyAlignment="0" applyProtection="0">
      <alignment vertical="center"/>
    </xf>
    <xf numFmtId="0" fontId="27" fillId="4" borderId="11" applyNumberFormat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R27"/>
  <sheetViews>
    <sheetView tabSelected="1" workbookViewId="0">
      <selection activeCell="K14" sqref="K14"/>
    </sheetView>
  </sheetViews>
  <sheetFormatPr defaultColWidth="9" defaultRowHeight="14.25"/>
  <cols>
    <col min="1" max="1" width="5.125" customWidth="1"/>
    <col min="2" max="2" width="8.375" customWidth="1"/>
    <col min="3" max="3" width="13.375" customWidth="1"/>
    <col min="5" max="5" width="12.5" customWidth="1"/>
    <col min="6" max="6" width="7.25" style="3" customWidth="1"/>
    <col min="7" max="7" width="16.375" customWidth="1"/>
    <col min="9" max="9" width="26.75" customWidth="1"/>
    <col min="16" max="16" width="27.875" customWidth="1"/>
    <col min="18" max="18" width="10.875" customWidth="1"/>
    <col min="20" max="20" width="26.75" customWidth="1"/>
    <col min="29" max="29" width="12.625"/>
    <col min="30" max="30" width="13" customWidth="1"/>
    <col min="32" max="32" width="39" customWidth="1"/>
    <col min="36" max="36" width="13" customWidth="1"/>
    <col min="38" max="38" width="25.125" customWidth="1"/>
    <col min="43" max="44" width="9" hidden="1" customWidth="1"/>
  </cols>
  <sheetData>
    <row r="1" ht="25.5" spans="1:42">
      <c r="A1" s="4" t="s">
        <v>0</v>
      </c>
      <c r="B1" s="5"/>
      <c r="C1" s="4"/>
      <c r="D1" s="4"/>
      <c r="E1" s="4"/>
      <c r="F1" s="6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4">
      <c r="A2" s="7" t="s">
        <v>1</v>
      </c>
      <c r="B2" s="8" t="s">
        <v>2</v>
      </c>
      <c r="C2" s="7" t="s">
        <v>3</v>
      </c>
      <c r="D2" s="7" t="s">
        <v>4</v>
      </c>
      <c r="E2" s="9" t="s">
        <v>5</v>
      </c>
      <c r="F2" s="7" t="s">
        <v>6</v>
      </c>
      <c r="G2" s="10" t="s">
        <v>7</v>
      </c>
      <c r="H2" s="7"/>
      <c r="I2" s="7"/>
      <c r="J2" s="7"/>
      <c r="K2" s="10"/>
      <c r="L2" s="7"/>
      <c r="M2" s="7"/>
      <c r="N2" s="17" t="s">
        <v>8</v>
      </c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23" t="s">
        <v>9</v>
      </c>
      <c r="AE2" s="23"/>
      <c r="AF2" s="23"/>
      <c r="AG2" s="23"/>
      <c r="AH2" s="10"/>
      <c r="AI2" s="11"/>
      <c r="AJ2" s="23"/>
      <c r="AK2" s="23"/>
      <c r="AL2" s="26"/>
      <c r="AM2" s="7"/>
      <c r="AN2" s="7"/>
      <c r="AO2" s="7"/>
      <c r="AP2" s="17" t="s">
        <v>10</v>
      </c>
      <c r="AQ2" s="28" t="s">
        <v>11</v>
      </c>
      <c r="AR2" s="17" t="s">
        <v>12</v>
      </c>
    </row>
    <row r="3" spans="1:44">
      <c r="A3" s="7"/>
      <c r="B3" s="8"/>
      <c r="C3" s="7"/>
      <c r="D3" s="7"/>
      <c r="E3" s="9"/>
      <c r="F3" s="7"/>
      <c r="G3" s="10" t="s">
        <v>13</v>
      </c>
      <c r="H3" s="7" t="s">
        <v>14</v>
      </c>
      <c r="I3" s="18" t="s">
        <v>15</v>
      </c>
      <c r="J3" s="17" t="s">
        <v>16</v>
      </c>
      <c r="K3" s="17" t="s">
        <v>17</v>
      </c>
      <c r="L3" s="17" t="s">
        <v>18</v>
      </c>
      <c r="M3" s="17" t="s">
        <v>19</v>
      </c>
      <c r="N3" s="17" t="s">
        <v>20</v>
      </c>
      <c r="O3" s="17" t="s">
        <v>21</v>
      </c>
      <c r="P3" s="17" t="s">
        <v>22</v>
      </c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0" t="s">
        <v>13</v>
      </c>
      <c r="AE3" s="7" t="s">
        <v>14</v>
      </c>
      <c r="AF3" s="18" t="s">
        <v>15</v>
      </c>
      <c r="AG3" s="17" t="s">
        <v>16</v>
      </c>
      <c r="AH3" s="17" t="s">
        <v>17</v>
      </c>
      <c r="AI3" s="17" t="s">
        <v>23</v>
      </c>
      <c r="AJ3" s="10" t="s">
        <v>13</v>
      </c>
      <c r="AK3" s="7" t="s">
        <v>14</v>
      </c>
      <c r="AL3" s="18" t="s">
        <v>15</v>
      </c>
      <c r="AM3" s="17" t="s">
        <v>16</v>
      </c>
      <c r="AN3" s="17" t="s">
        <v>17</v>
      </c>
      <c r="AO3" s="17" t="s">
        <v>24</v>
      </c>
      <c r="AP3" s="17"/>
      <c r="AQ3" s="28"/>
      <c r="AR3" s="17"/>
    </row>
    <row r="4" ht="57" spans="1:44">
      <c r="A4" s="7"/>
      <c r="B4" s="8"/>
      <c r="C4" s="7"/>
      <c r="D4" s="7"/>
      <c r="E4" s="9"/>
      <c r="F4" s="11"/>
      <c r="G4" s="10"/>
      <c r="H4" s="7"/>
      <c r="I4" s="7"/>
      <c r="J4" s="17"/>
      <c r="K4" s="17"/>
      <c r="L4" s="17"/>
      <c r="M4" s="17"/>
      <c r="N4" s="17"/>
      <c r="O4" s="17"/>
      <c r="P4" s="17" t="s">
        <v>25</v>
      </c>
      <c r="Q4" s="17" t="s">
        <v>26</v>
      </c>
      <c r="R4" s="17" t="s">
        <v>27</v>
      </c>
      <c r="S4" s="17" t="s">
        <v>26</v>
      </c>
      <c r="T4" s="17" t="s">
        <v>28</v>
      </c>
      <c r="U4" s="17" t="s">
        <v>26</v>
      </c>
      <c r="V4" s="17" t="s">
        <v>29</v>
      </c>
      <c r="W4" s="17" t="s">
        <v>26</v>
      </c>
      <c r="X4" s="17" t="s">
        <v>30</v>
      </c>
      <c r="Y4" s="17" t="s">
        <v>31</v>
      </c>
      <c r="Z4" s="17" t="s">
        <v>32</v>
      </c>
      <c r="AA4" s="17" t="s">
        <v>26</v>
      </c>
      <c r="AB4" s="17" t="s">
        <v>33</v>
      </c>
      <c r="AC4" s="17" t="s">
        <v>34</v>
      </c>
      <c r="AD4" s="10"/>
      <c r="AE4" s="7"/>
      <c r="AF4" s="7"/>
      <c r="AG4" s="17"/>
      <c r="AH4" s="17"/>
      <c r="AI4" s="17"/>
      <c r="AJ4" s="10"/>
      <c r="AK4" s="7"/>
      <c r="AL4" s="7"/>
      <c r="AM4" s="17"/>
      <c r="AN4" s="17"/>
      <c r="AO4" s="17"/>
      <c r="AP4" s="17"/>
      <c r="AQ4" s="28"/>
      <c r="AR4" s="17"/>
    </row>
    <row r="5" s="1" customFormat="1" ht="121" customHeight="1" spans="1:44">
      <c r="A5" s="12"/>
      <c r="B5" s="13"/>
      <c r="C5" s="12"/>
      <c r="D5" s="12"/>
      <c r="E5" s="12"/>
      <c r="F5" s="14"/>
      <c r="G5" s="12" t="s">
        <v>35</v>
      </c>
      <c r="H5" s="15">
        <v>65</v>
      </c>
      <c r="I5" s="19" t="s">
        <v>36</v>
      </c>
      <c r="J5" s="12">
        <v>12</v>
      </c>
      <c r="K5" s="15"/>
      <c r="L5" s="15"/>
      <c r="M5" s="15"/>
      <c r="N5" s="15"/>
      <c r="O5" s="20"/>
      <c r="P5" s="21" t="s">
        <v>37</v>
      </c>
      <c r="Q5" s="15">
        <v>90</v>
      </c>
      <c r="R5" s="15" t="s">
        <v>38</v>
      </c>
      <c r="S5" s="15">
        <v>0</v>
      </c>
      <c r="T5" s="22" t="s">
        <v>39</v>
      </c>
      <c r="U5" s="15">
        <v>26</v>
      </c>
      <c r="V5" s="15" t="s">
        <v>38</v>
      </c>
      <c r="W5" s="15">
        <v>0</v>
      </c>
      <c r="X5" s="12"/>
      <c r="Y5" s="12"/>
      <c r="Z5" s="24" t="s">
        <v>38</v>
      </c>
      <c r="AA5" s="12">
        <v>0</v>
      </c>
      <c r="AB5" s="15">
        <f>O5*0.7+Y5*0.3+AA5</f>
        <v>0</v>
      </c>
      <c r="AC5" s="15">
        <f>AB5/97.17030053*100</f>
        <v>0</v>
      </c>
      <c r="AD5" s="12" t="s">
        <v>40</v>
      </c>
      <c r="AE5" s="15">
        <v>68</v>
      </c>
      <c r="AF5" s="25" t="s">
        <v>41</v>
      </c>
      <c r="AG5" s="12"/>
      <c r="AH5" s="15"/>
      <c r="AI5" s="15"/>
      <c r="AJ5" s="12" t="s">
        <v>42</v>
      </c>
      <c r="AK5" s="15">
        <v>66</v>
      </c>
      <c r="AL5" s="25" t="s">
        <v>43</v>
      </c>
      <c r="AM5" s="12"/>
      <c r="AN5" s="27"/>
      <c r="AO5" s="27"/>
      <c r="AP5" s="27"/>
      <c r="AQ5" s="29"/>
      <c r="AR5" s="29"/>
    </row>
    <row r="6" s="2" customFormat="1" ht="24.95" customHeight="1" spans="1:15">
      <c r="A6" s="16" t="s">
        <v>44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ht="13.5" spans="6:6">
      <c r="F7"/>
    </row>
    <row r="8" ht="13.5" spans="6:6">
      <c r="F8"/>
    </row>
    <row r="9" ht="13.5" spans="6:6">
      <c r="F9"/>
    </row>
    <row r="10" ht="13.5" spans="6:6">
      <c r="F10"/>
    </row>
    <row r="11" ht="13.5" spans="6:6">
      <c r="F11"/>
    </row>
    <row r="12" ht="13.5" spans="6:6">
      <c r="F12"/>
    </row>
    <row r="13" ht="13.5" spans="6:6">
      <c r="F13"/>
    </row>
    <row r="14" ht="13.5" spans="6:6">
      <c r="F14"/>
    </row>
    <row r="15" ht="13.5" spans="6:6">
      <c r="F15"/>
    </row>
    <row r="16" ht="13.5" spans="6:6">
      <c r="F16"/>
    </row>
    <row r="17" ht="13.5" spans="6:6">
      <c r="F17"/>
    </row>
    <row r="18" ht="13.5" spans="6:6">
      <c r="F18"/>
    </row>
    <row r="19" ht="13.5" spans="6:6">
      <c r="F19"/>
    </row>
    <row r="20" ht="13.5" spans="6:6">
      <c r="F20"/>
    </row>
    <row r="21" ht="13.5" spans="6:6">
      <c r="F21"/>
    </row>
    <row r="22" ht="13.5" spans="6:6">
      <c r="F22"/>
    </row>
    <row r="23" ht="13.5" spans="6:6">
      <c r="F23"/>
    </row>
    <row r="24" ht="13.5" spans="6:6">
      <c r="F24"/>
    </row>
    <row r="25" ht="13.5" spans="6:6">
      <c r="F25"/>
    </row>
    <row r="26" ht="13.5" spans="6:6">
      <c r="F26"/>
    </row>
    <row r="27" ht="13.5" spans="6:6">
      <c r="F27"/>
    </row>
  </sheetData>
  <mergeCells count="37">
    <mergeCell ref="A1:AP1"/>
    <mergeCell ref="G2:M2"/>
    <mergeCell ref="N2:AC2"/>
    <mergeCell ref="AD2:AH2"/>
    <mergeCell ref="AJ2:AO2"/>
    <mergeCell ref="P3:AC3"/>
    <mergeCell ref="A6:O6"/>
    <mergeCell ref="A2:A4"/>
    <mergeCell ref="B2:B4"/>
    <mergeCell ref="C2:C4"/>
    <mergeCell ref="D2:D4"/>
    <mergeCell ref="E2:E4"/>
    <mergeCell ref="F2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  <mergeCell ref="AP2:AP4"/>
    <mergeCell ref="AQ2:AQ4"/>
    <mergeCell ref="AR2:AR4"/>
  </mergeCells>
  <pageMargins left="0.25" right="0.25" top="0.75" bottom="0.75" header="0.298611111111111" footer="0.298611111111111"/>
  <pageSetup paperSize="9" scale="2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2023-10-19T03:24:00Z</dcterms:created>
  <dcterms:modified xsi:type="dcterms:W3CDTF">2023-10-19T08:58:50Z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070E2297771E4F579922AF7B1D74171E_11</vt:lpwstr>
  </property>
  <property fmtid="{D5CDD505-2E9C-101B-9397-08002B2CF9AE}" pid="3" name="KSOProductBuildVer">
    <vt:lpwstr>2052-12.1.0.15712</vt:lpwstr>
  </property>
</Properties>
</file>